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5B116258-6736-4EA5-8819-F192E373743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332C5D727CE57A775602626A37E5C885" descr="2026-07-23 20:00:22.01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<sst xmlns="http://schemas.openxmlformats.org/spreadsheetml/2006/main" count="85" uniqueCount="80">
  <si>
    <t>艺术设计学院综合素质评价表（上限100分）</t>
  </si>
  <si>
    <t>班级</t>
  </si>
  <si>
    <t>设计25-5</t>
  </si>
  <si>
    <t>姓名</t>
  </si>
  <si>
    <t xml:space="preserve">龙必顺 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</si>
  <si>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</si>
  <si>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</si>
  <si>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</si>
  <si>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</si>
  <si>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</si>
  <si>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</si>
  <si>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</si>
  <si>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</si>
  <si>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</si>
  <si>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</si>
  <si>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</si>
  <si>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</si>
  <si>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</si>
  <si>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</si>
  <si>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</si>
  <si>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</si>
  <si>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r>
      <rPr>
        <sz val="8"/>
        <color rgb="FF262626"/>
        <rFont val="Segoe UI"/>
        <family val="2"/>
      </rPr>
      <t>25-26</t>
    </r>
    <r>
      <rPr>
        <sz val="8"/>
        <color rgb="FF262626"/>
        <rFont val="宋体"/>
        <charset val="134"/>
      </rPr>
      <t>学年</t>
    </r>
    <r>
      <rPr>
        <sz val="8"/>
        <color rgb="FF262626"/>
        <rFont val="Segoe UI"/>
        <family val="2"/>
      </rPr>
      <t>25</t>
    </r>
    <r>
      <rPr>
        <sz val="8"/>
        <color rgb="FF262626"/>
        <rFont val="宋体"/>
        <charset val="134"/>
      </rPr>
      <t>级院级五星宿舍</t>
    </r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</si>
  <si>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</si>
  <si>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</si>
  <si>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</si>
  <si>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</si>
  <si>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北京林业大学网络文化中心视觉设计部干事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</si>
  <si>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</si>
  <si>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</si>
  <si>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</si>
  <si>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</si>
  <si>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</si>
  <si>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</si>
  <si>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</si>
  <si>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</si>
  <si>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</si>
  <si>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</si>
  <si>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</si>
  <si>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</si>
  <si>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</si>
  <si>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</si>
  <si>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</si>
  <si>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</si>
  <si>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</si>
  <si>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25-26艺术设计学院-寒假线上运动打卡-02.01.
</t>
  </si>
  <si>
    <t>25-26艺术设计学院-春季班级杯拔河比赛-06.10</t>
  </si>
  <si>
    <t>25-26艺术设计学院-趣味户外素质拓展-10.25</t>
  </si>
  <si>
    <t>25-26艺术设计学院-春季运动会团体项目-04.24（障碍接力）</t>
  </si>
  <si>
    <t>4.2体育类活动参与</t>
  </si>
  <si>
    <t>A类</t>
  </si>
  <si>
    <t>B类</t>
  </si>
  <si>
    <t xml:space="preserve">
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</si>
  <si>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</si>
  <si>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</si>
  <si>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</si>
  <si>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</si>
  <si>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</si>
  <si>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</si>
  <si>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</si>
  <si>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 xml:space="preserve">25-26年度艺术设计学院四六级打卡活动2026.5.3
</t>
  </si>
  <si>
    <t>25-26艺术设计学院-秋季运动会海报征集-10.25</t>
  </si>
  <si>
    <t>25-26年度艺术设计学院四六级打卡活动2025.11.22</t>
  </si>
  <si>
    <t>25-26-艺术设计学院艺术设计学院特色文创冰箱贴设计大赛4.22</t>
  </si>
  <si>
    <t>25-26艺术设计学院“艺润心林，暖启新阳”寒假心理健康艺术打卡活动</t>
  </si>
  <si>
    <t>25-26艺术设计学院-五月的花海合唱-05.01</t>
  </si>
  <si>
    <t>25-26艺术设计学院-元旦游园会-12.29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</si>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</sst>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rgb="FF262626"/>
      <name val="Segoe UI"/>
      <family val="2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11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 wrapText="1"/>
    </xf>
    <xf numFmtId="0" fontId="15" fillId="2" borderId="8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13" fillId="2" borderId="6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15" fillId="2" borderId="29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6" fillId="2" borderId="33" xfId="0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49" fontId="14" fillId="2" borderId="33" xfId="0" applyNumberFormat="1" applyFont="1" applyFill="1" applyBorder="1" applyAlignment="1">
      <alignment horizontal="center" vertical="center"/>
    </xf>
    <xf numFmtId="0" fontId="14" fillId="2" borderId="31" xfId="0" applyNumberFormat="1" applyFont="1" applyFill="1" applyBorder="1" applyAlignment="1">
      <alignment horizontal="center" vertical="center"/>
    </xf>
    <xf numFmtId="0" fontId="14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10" fillId="6" borderId="9" xfId="0" applyNumberFormat="1" applyFont="1" applyFill="1" applyBorder="1" applyAlignment="1">
      <alignment horizontal="center" vertical="center" wrapText="1"/>
    </xf>
    <xf numFmtId="49" fontId="10" fillId="6" borderId="10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8" xfId="0" applyNumberFormat="1" applyFont="1" applyFill="1" applyBorder="1" applyAlignment="1">
      <alignment horizontal="center" vertical="center"/>
    </xf>
    <xf numFmtId="0" fontId="17" fillId="2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zoomScale="71" zoomScaleNormal="145" zoomScaleSheetLayoutView="71" workbookViewId="0">
      <selection activeCell="I59" sqref="I59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31" t="s">
        <v>5</v>
      </c>
      <c r="F2" s="32">
        <v>251401513</v>
      </c>
      <c r="G2" s="31" t="s">
        <v>6</v>
      </c>
      <c r="H2" s="31" t="s">
        <v>7</v>
      </c>
      <c r="I2" s="53">
        <v>21027</v>
      </c>
    </row>
    <row r="3" spans="1:252" ht="28.5" x14ac:dyDescent="0.25">
      <c r="A3" s="10"/>
      <c r="B3" s="11" t="s">
        <v>8</v>
      </c>
      <c r="C3" s="11" t="s">
        <v>9</v>
      </c>
      <c r="D3" s="12" t="s">
        <v>10</v>
      </c>
      <c r="E3" s="33" t="s">
        <v>11</v>
      </c>
      <c r="F3" s="33" t="s">
        <v>12</v>
      </c>
      <c r="G3" s="33" t="s">
        <v>13</v>
      </c>
      <c r="H3" s="33" t="s">
        <v>14</v>
      </c>
      <c r="I3" s="18" t="s">
        <v>15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3" t="s">
        <v>16</v>
      </c>
      <c r="B5" s="68"/>
      <c r="C5" s="69"/>
      <c r="D5" s="11" t="s">
        <v>17</v>
      </c>
      <c r="E5" s="33">
        <v>20</v>
      </c>
      <c r="F5" s="33">
        <v>20</v>
      </c>
      <c r="G5" s="33">
        <v>20</v>
      </c>
      <c r="H5" s="33">
        <v>20</v>
      </c>
      <c r="I5" s="11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18</v>
      </c>
      <c r="B7" s="100" t="s">
        <v>19</v>
      </c>
      <c r="C7" s="14" t="s">
        <v>20</v>
      </c>
      <c r="D7" s="15" t="s">
        <v>21</v>
      </c>
      <c r="E7" s="34">
        <v>0.5</v>
      </c>
      <c r="F7" s="35">
        <v>0.5</v>
      </c>
      <c r="G7" s="36">
        <v>0.5</v>
      </c>
      <c r="H7" s="111">
        <v>0.5</v>
      </c>
      <c r="I7" s="54"/>
    </row>
    <row r="8" spans="1:252" s="3" customFormat="1" ht="15" x14ac:dyDescent="0.25">
      <c r="A8" s="94"/>
      <c r="B8" s="101"/>
      <c r="C8" s="14" t="s">
        <v>22</v>
      </c>
      <c r="D8" s="17"/>
      <c r="E8" s="37"/>
      <c r="F8" s="38"/>
      <c r="G8" s="39"/>
      <c r="H8" s="112"/>
      <c r="I8" s="55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9" x14ac:dyDescent="0.25">
      <c r="A9" s="94"/>
      <c r="B9" s="101"/>
      <c r="C9" s="18" t="s">
        <v>23</v>
      </c>
      <c r="D9" s="19" t="s">
        <v>24</v>
      </c>
      <c r="E9" s="37">
        <v>0.5</v>
      </c>
      <c r="F9" s="38">
        <v>0.5</v>
      </c>
      <c r="G9" s="39">
        <v>0.5</v>
      </c>
      <c r="H9" s="112">
        <v>0.5</v>
      </c>
      <c r="I9" s="55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customHeight="1" x14ac:dyDescent="0.25">
      <c r="A10" s="94"/>
      <c r="B10" s="102" t="s">
        <v>25</v>
      </c>
      <c r="C10" s="105"/>
      <c r="D10" s="21" t="s">
        <v>26</v>
      </c>
      <c r="E10" s="37">
        <v>1.5</v>
      </c>
      <c r="F10" s="38">
        <v>1.5</v>
      </c>
      <c r="G10" s="39">
        <v>1.5</v>
      </c>
      <c r="H10" s="112">
        <v>1.5</v>
      </c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94"/>
      <c r="B11" s="103"/>
      <c r="C11" s="106"/>
      <c r="D11" s="17"/>
      <c r="E11" s="37"/>
      <c r="F11" s="38"/>
      <c r="G11" s="39"/>
      <c r="H11" s="112"/>
      <c r="I11" s="5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s="3" customFormat="1" ht="15" x14ac:dyDescent="0.25">
      <c r="A12" s="94"/>
      <c r="B12" s="100"/>
      <c r="C12" s="107"/>
      <c r="D12" s="17"/>
      <c r="E12" s="37"/>
      <c r="F12" s="38"/>
      <c r="G12" s="39"/>
      <c r="H12" s="112"/>
      <c r="I12" s="55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pans="1:252" s="3" customFormat="1" ht="15" x14ac:dyDescent="0.25">
      <c r="A13" s="94"/>
      <c r="B13" s="72" t="s">
        <v>27</v>
      </c>
      <c r="C13" s="73"/>
      <c r="D13" s="74"/>
      <c r="E13" s="37">
        <v>2.5</v>
      </c>
      <c r="F13" s="38">
        <v>2.5</v>
      </c>
      <c r="G13" s="39">
        <v>2.5</v>
      </c>
      <c r="H13" s="112">
        <v>2.5</v>
      </c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pans="1:252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pans="1:252" s="3" customFormat="1" ht="24" x14ac:dyDescent="0.25">
      <c r="A15" s="95" t="s">
        <v>28</v>
      </c>
      <c r="B15" s="16" t="s">
        <v>29</v>
      </c>
      <c r="C15" s="22"/>
      <c r="D15" s="17"/>
      <c r="E15" s="41"/>
      <c r="F15" s="38"/>
      <c r="G15" s="42"/>
      <c r="H15" s="40"/>
      <c r="I15" s="55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pans="1:252" s="3" customFormat="1" ht="19" x14ac:dyDescent="0.25">
      <c r="A16" s="96"/>
      <c r="B16" s="101" t="s">
        <v>30</v>
      </c>
      <c r="C16" s="18" t="s">
        <v>31</v>
      </c>
      <c r="D16" s="17"/>
      <c r="E16" s="41"/>
      <c r="F16" s="38"/>
      <c r="G16" s="42"/>
      <c r="H16" s="40"/>
      <c r="I16" s="55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spans="1:252" s="3" customFormat="1" ht="28.5" x14ac:dyDescent="0.25">
      <c r="A17" s="96"/>
      <c r="B17" s="104"/>
      <c r="C17" s="18" t="s">
        <v>32</v>
      </c>
      <c r="D17" s="17"/>
      <c r="E17" s="41"/>
      <c r="F17" s="38"/>
      <c r="G17" s="42"/>
      <c r="H17" s="40"/>
      <c r="I17" s="57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</row>
    <row r="18" spans="1:252" s="3" customFormat="1" ht="28.5" x14ac:dyDescent="0.25">
      <c r="A18" s="96"/>
      <c r="B18" s="104"/>
      <c r="C18" s="14" t="s">
        <v>33</v>
      </c>
      <c r="D18" s="23"/>
      <c r="E18" s="37"/>
      <c r="F18" s="43"/>
      <c r="G18" s="44"/>
      <c r="H18" s="45"/>
      <c r="I18" s="58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</row>
    <row r="19" spans="1:252" s="3" customFormat="1" ht="19" x14ac:dyDescent="0.25">
      <c r="A19" s="96"/>
      <c r="B19" s="104"/>
      <c r="C19" s="18" t="s">
        <v>34</v>
      </c>
      <c r="D19" s="17"/>
      <c r="E19" s="41"/>
      <c r="F19" s="38"/>
      <c r="G19" s="42"/>
      <c r="H19" s="40"/>
      <c r="I19" s="55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</row>
    <row r="20" spans="1:252" s="3" customFormat="1" ht="15" x14ac:dyDescent="0.25">
      <c r="A20" s="96"/>
      <c r="B20" s="102" t="s">
        <v>35</v>
      </c>
      <c r="C20" s="23" t="s">
        <v>36</v>
      </c>
      <c r="D20" s="23"/>
      <c r="E20" s="41"/>
      <c r="F20" s="38"/>
      <c r="G20" s="42"/>
      <c r="H20" s="40"/>
      <c r="I20" s="59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</row>
    <row r="21" spans="1:252" s="3" customFormat="1" ht="15" x14ac:dyDescent="0.25">
      <c r="A21" s="96"/>
      <c r="B21" s="103"/>
      <c r="C21" s="23" t="s">
        <v>37</v>
      </c>
      <c r="D21" s="23"/>
      <c r="E21" s="41"/>
      <c r="F21" s="38"/>
      <c r="G21" s="42"/>
      <c r="H21" s="40"/>
      <c r="I21" s="59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</row>
    <row r="22" spans="1:252" s="3" customFormat="1" ht="15" x14ac:dyDescent="0.25">
      <c r="A22" s="96"/>
      <c r="B22" s="103"/>
      <c r="C22" s="24" t="s">
        <v>38</v>
      </c>
      <c r="D22" s="24"/>
      <c r="E22" s="41"/>
      <c r="F22" s="38"/>
      <c r="G22" s="42"/>
      <c r="H22" s="40"/>
      <c r="I22" s="59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</row>
    <row r="23" spans="1:252" s="3" customFormat="1" ht="15" x14ac:dyDescent="0.25">
      <c r="A23" s="96"/>
      <c r="B23" s="103"/>
      <c r="C23" s="25" t="s">
        <v>39</v>
      </c>
      <c r="D23" s="25"/>
      <c r="E23" s="41"/>
      <c r="F23" s="38"/>
      <c r="G23" s="42"/>
      <c r="H23" s="40"/>
      <c r="I23" s="59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</row>
    <row r="24" spans="1:252" s="3" customFormat="1" ht="15" x14ac:dyDescent="0.25">
      <c r="A24" s="96"/>
      <c r="B24" s="100"/>
      <c r="C24" s="25" t="s">
        <v>40</v>
      </c>
      <c r="D24" s="25"/>
      <c r="E24" s="41"/>
      <c r="F24" s="38"/>
      <c r="G24" s="42"/>
      <c r="H24" s="40"/>
      <c r="I24" s="59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</row>
    <row r="25" spans="1:252" s="3" customFormat="1" ht="18.5" customHeight="1" x14ac:dyDescent="0.25">
      <c r="A25" s="96"/>
      <c r="B25" s="77" t="s">
        <v>41</v>
      </c>
      <c r="C25" s="78"/>
      <c r="D25" s="79"/>
      <c r="E25" s="41"/>
      <c r="F25" s="38"/>
      <c r="G25" s="42"/>
      <c r="H25" s="40"/>
      <c r="I25" s="57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</row>
    <row r="26" spans="1:252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</row>
    <row r="27" spans="1:252" s="3" customFormat="1" ht="28.5" x14ac:dyDescent="0.25">
      <c r="A27" s="95" t="s">
        <v>42</v>
      </c>
      <c r="B27" s="102" t="s">
        <v>43</v>
      </c>
      <c r="C27" s="108"/>
      <c r="D27" s="17" t="s">
        <v>44</v>
      </c>
      <c r="E27" s="37">
        <v>1</v>
      </c>
      <c r="F27" s="38">
        <v>1</v>
      </c>
      <c r="G27" s="39">
        <v>1</v>
      </c>
      <c r="H27" s="112">
        <v>1</v>
      </c>
      <c r="I27" s="55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</row>
    <row r="28" spans="1:252" s="3" customFormat="1" ht="19" x14ac:dyDescent="0.25">
      <c r="A28" s="95"/>
      <c r="B28" s="103"/>
      <c r="C28" s="109"/>
      <c r="D28" s="17" t="s">
        <v>45</v>
      </c>
      <c r="E28" s="37">
        <v>0.5</v>
      </c>
      <c r="F28" s="38">
        <v>0.5</v>
      </c>
      <c r="G28" s="39">
        <v>0.5</v>
      </c>
      <c r="H28" s="112">
        <v>0.5</v>
      </c>
      <c r="I28" s="55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</row>
    <row r="29" spans="1:252" s="3" customFormat="1" ht="19" x14ac:dyDescent="0.25">
      <c r="A29" s="95"/>
      <c r="B29" s="103"/>
      <c r="C29" s="109"/>
      <c r="D29" s="17" t="s">
        <v>46</v>
      </c>
      <c r="E29" s="37">
        <v>1</v>
      </c>
      <c r="F29" s="38">
        <v>1</v>
      </c>
      <c r="G29" s="39">
        <v>1</v>
      </c>
      <c r="H29" s="112">
        <v>1</v>
      </c>
      <c r="I29" s="55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</row>
    <row r="30" spans="1:252" s="3" customFormat="1" ht="19" x14ac:dyDescent="0.25">
      <c r="A30" s="95"/>
      <c r="B30" s="100"/>
      <c r="C30" s="110"/>
      <c r="D30" s="17" t="s">
        <v>47</v>
      </c>
      <c r="E30" s="37">
        <v>1.25</v>
      </c>
      <c r="F30" s="38">
        <v>1.25</v>
      </c>
      <c r="G30" s="39">
        <v>1.25</v>
      </c>
      <c r="H30" s="112">
        <v>1.25</v>
      </c>
      <c r="I30" s="55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</row>
    <row r="31" spans="1:252" s="3" customFormat="1" ht="15" x14ac:dyDescent="0.25">
      <c r="A31" s="96"/>
      <c r="B31" s="102" t="s">
        <v>48</v>
      </c>
      <c r="C31" s="26" t="s">
        <v>49</v>
      </c>
      <c r="D31" s="23"/>
      <c r="E31" s="41"/>
      <c r="F31" s="38"/>
      <c r="G31" s="39"/>
      <c r="H31" s="112"/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</row>
    <row r="32" spans="1:252" s="3" customFormat="1" ht="19" x14ac:dyDescent="0.25">
      <c r="A32" s="96"/>
      <c r="B32" s="103"/>
      <c r="C32" s="26" t="s">
        <v>50</v>
      </c>
      <c r="D32" s="23"/>
      <c r="E32" s="37" t="s">
        <v>51</v>
      </c>
      <c r="F32" s="38"/>
      <c r="G32" s="39"/>
      <c r="H32" s="112"/>
      <c r="I32" s="55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</row>
    <row r="33" spans="1:252" s="3" customFormat="1" ht="15" x14ac:dyDescent="0.25">
      <c r="A33" s="96"/>
      <c r="B33" s="100"/>
      <c r="C33" s="26" t="s">
        <v>52</v>
      </c>
      <c r="D33" s="17"/>
      <c r="E33" s="41"/>
      <c r="F33" s="38"/>
      <c r="G33" s="39"/>
      <c r="H33" s="112"/>
      <c r="I33" s="57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</row>
    <row r="34" spans="1:252" s="3" customFormat="1" ht="15" x14ac:dyDescent="0.25">
      <c r="A34" s="96"/>
      <c r="B34" s="20" t="s">
        <v>53</v>
      </c>
      <c r="C34" s="22"/>
      <c r="D34" s="17"/>
      <c r="E34" s="41"/>
      <c r="F34" s="38"/>
      <c r="G34" s="39"/>
      <c r="H34" s="112"/>
      <c r="I34" s="59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56"/>
    </row>
    <row r="35" spans="1:252" s="3" customFormat="1" ht="15" x14ac:dyDescent="0.25">
      <c r="A35" s="96"/>
      <c r="B35" s="20" t="s">
        <v>54</v>
      </c>
      <c r="C35" s="22"/>
      <c r="D35" s="17" t="s">
        <v>55</v>
      </c>
      <c r="E35" s="41">
        <v>0.5</v>
      </c>
      <c r="F35" s="38">
        <v>0.5</v>
      </c>
      <c r="G35" s="39">
        <v>0.5</v>
      </c>
      <c r="H35" s="112">
        <v>0.5</v>
      </c>
      <c r="I35" s="59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</row>
    <row r="36" spans="1:252" ht="15" x14ac:dyDescent="0.25">
      <c r="A36" s="96"/>
      <c r="B36" s="77" t="s">
        <v>56</v>
      </c>
      <c r="C36" s="78"/>
      <c r="D36" s="79"/>
      <c r="E36" s="41">
        <v>4.25</v>
      </c>
      <c r="F36" s="38">
        <v>4.25</v>
      </c>
      <c r="G36" s="39">
        <v>4.25</v>
      </c>
      <c r="H36" s="112">
        <v>4.25</v>
      </c>
      <c r="I36" s="55"/>
    </row>
    <row r="37" spans="1:252" ht="5" customHeight="1" x14ac:dyDescent="0.25">
      <c r="A37" s="80"/>
      <c r="B37" s="81"/>
      <c r="C37" s="81"/>
      <c r="D37" s="81"/>
      <c r="E37" s="81"/>
      <c r="F37" s="81"/>
      <c r="G37" s="81"/>
      <c r="H37" s="81"/>
      <c r="I37" s="82"/>
    </row>
    <row r="38" spans="1:252" ht="28.5" x14ac:dyDescent="0.25">
      <c r="A38" s="97" t="s">
        <v>57</v>
      </c>
      <c r="B38" s="102" t="s">
        <v>58</v>
      </c>
      <c r="C38" s="108"/>
      <c r="D38" s="17" t="s">
        <v>59</v>
      </c>
      <c r="E38" s="37">
        <v>1</v>
      </c>
      <c r="F38" s="38">
        <v>1</v>
      </c>
      <c r="G38" s="39">
        <v>1</v>
      </c>
      <c r="H38" s="112">
        <v>1</v>
      </c>
      <c r="I38" s="55"/>
    </row>
    <row r="39" spans="1:252" ht="19" x14ac:dyDescent="0.25">
      <c r="A39" s="98"/>
      <c r="B39" s="103"/>
      <c r="C39" s="109"/>
      <c r="D39" s="17" t="s">
        <v>60</v>
      </c>
      <c r="E39" s="37">
        <v>0.75</v>
      </c>
      <c r="F39" s="38">
        <v>0.75</v>
      </c>
      <c r="G39" s="39">
        <v>0.75</v>
      </c>
      <c r="H39" s="112">
        <v>0.75</v>
      </c>
      <c r="I39" s="55"/>
    </row>
    <row r="40" spans="1:252" ht="19" x14ac:dyDescent="0.25">
      <c r="A40" s="98"/>
      <c r="B40" s="103"/>
      <c r="C40" s="109"/>
      <c r="D40" s="17" t="s">
        <v>61</v>
      </c>
      <c r="E40" s="37">
        <v>0.75</v>
      </c>
      <c r="F40" s="38">
        <v>0.75</v>
      </c>
      <c r="G40" s="39">
        <v>0.75</v>
      </c>
      <c r="H40" s="112">
        <v>0.75</v>
      </c>
      <c r="I40" s="55"/>
    </row>
    <row r="41" spans="1:252" ht="19" x14ac:dyDescent="0.25">
      <c r="A41" s="98"/>
      <c r="B41" s="103"/>
      <c r="C41" s="109"/>
      <c r="D41" s="17" t="s">
        <v>62</v>
      </c>
      <c r="E41" s="37">
        <v>0.5</v>
      </c>
      <c r="F41" s="38">
        <v>0.5</v>
      </c>
      <c r="G41" s="39">
        <v>0.5</v>
      </c>
      <c r="H41" s="112">
        <v>0.5</v>
      </c>
      <c r="I41" s="55"/>
    </row>
    <row r="42" spans="1:252" ht="19" x14ac:dyDescent="0.25">
      <c r="A42" s="98"/>
      <c r="B42" s="103"/>
      <c r="C42" s="109"/>
      <c r="D42" s="17" t="s">
        <v>63</v>
      </c>
      <c r="E42" s="37">
        <v>0.5</v>
      </c>
      <c r="F42" s="38">
        <v>0.5</v>
      </c>
      <c r="G42" s="39">
        <v>0.5</v>
      </c>
      <c r="H42" s="112">
        <v>0.5</v>
      </c>
      <c r="I42" s="55"/>
    </row>
    <row r="43" spans="1:252" ht="19" x14ac:dyDescent="0.25">
      <c r="A43" s="98"/>
      <c r="B43" s="103"/>
      <c r="C43" s="109"/>
      <c r="D43" s="17" t="s">
        <v>64</v>
      </c>
      <c r="E43" s="37">
        <v>0.5</v>
      </c>
      <c r="F43" s="38">
        <v>0.5</v>
      </c>
      <c r="G43" s="39">
        <v>0.5</v>
      </c>
      <c r="H43" s="112">
        <v>0.5</v>
      </c>
      <c r="I43" s="55"/>
    </row>
    <row r="44" spans="1:252" ht="15" customHeight="1" x14ac:dyDescent="0.25">
      <c r="A44" s="98"/>
      <c r="B44" s="100"/>
      <c r="C44" s="110"/>
      <c r="D44" s="17" t="s">
        <v>65</v>
      </c>
      <c r="E44" s="37">
        <v>0.5</v>
      </c>
      <c r="F44" s="38">
        <v>0.5</v>
      </c>
      <c r="G44" s="39">
        <v>0.5</v>
      </c>
      <c r="H44" s="112">
        <v>0.5</v>
      </c>
      <c r="I44" s="55"/>
    </row>
    <row r="45" spans="1:252" ht="15" x14ac:dyDescent="0.25">
      <c r="A45" s="98"/>
      <c r="B45" s="101" t="s">
        <v>66</v>
      </c>
      <c r="C45" s="18" t="s">
        <v>49</v>
      </c>
      <c r="D45" s="17"/>
      <c r="E45" s="41"/>
      <c r="F45" s="38"/>
      <c r="G45" s="39"/>
      <c r="H45" s="112"/>
      <c r="I45" s="55"/>
    </row>
    <row r="46" spans="1:252" ht="19" x14ac:dyDescent="0.25">
      <c r="A46" s="98"/>
      <c r="B46" s="101"/>
      <c r="C46" s="18" t="s">
        <v>50</v>
      </c>
      <c r="D46" s="17" t="s">
        <v>51</v>
      </c>
      <c r="E46" s="37" t="s">
        <v>51</v>
      </c>
      <c r="F46" s="38"/>
      <c r="G46" s="39"/>
      <c r="H46" s="112"/>
      <c r="I46" s="55"/>
    </row>
    <row r="47" spans="1:252" ht="15" x14ac:dyDescent="0.25">
      <c r="A47" s="98"/>
      <c r="B47" s="104"/>
      <c r="C47" s="18" t="s">
        <v>52</v>
      </c>
      <c r="D47" s="17"/>
      <c r="E47" s="41"/>
      <c r="F47" s="38"/>
      <c r="G47" s="39"/>
      <c r="H47" s="112"/>
      <c r="I47" s="55"/>
    </row>
    <row r="48" spans="1:252" ht="15" x14ac:dyDescent="0.25">
      <c r="A48" s="99"/>
      <c r="B48" s="77" t="s">
        <v>67</v>
      </c>
      <c r="C48" s="78"/>
      <c r="D48" s="79"/>
      <c r="E48" s="41">
        <v>4.5</v>
      </c>
      <c r="F48" s="38">
        <v>4.5</v>
      </c>
      <c r="G48" s="39">
        <v>4.5</v>
      </c>
      <c r="H48" s="112">
        <v>4.5</v>
      </c>
      <c r="I48" s="55"/>
    </row>
    <row r="49" spans="1:9" ht="5" customHeight="1" x14ac:dyDescent="0.25">
      <c r="A49" s="83"/>
      <c r="B49" s="71"/>
      <c r="C49" s="71"/>
      <c r="D49" s="71"/>
      <c r="E49" s="71"/>
      <c r="F49" s="71"/>
      <c r="G49" s="71"/>
      <c r="H49" s="71"/>
      <c r="I49" s="71"/>
    </row>
    <row r="50" spans="1:9" ht="15" x14ac:dyDescent="0.25">
      <c r="A50" s="97" t="s">
        <v>68</v>
      </c>
      <c r="B50" s="102" t="s">
        <v>69</v>
      </c>
      <c r="C50" s="18" t="s">
        <v>70</v>
      </c>
      <c r="D50" s="17"/>
      <c r="E50" s="41"/>
      <c r="F50" s="38"/>
      <c r="G50" s="42"/>
      <c r="H50" s="112"/>
      <c r="I50" s="55"/>
    </row>
    <row r="51" spans="1:9" ht="15" x14ac:dyDescent="0.25">
      <c r="A51" s="98"/>
      <c r="B51" s="103"/>
      <c r="C51" s="18" t="s">
        <v>71</v>
      </c>
      <c r="D51" s="17"/>
      <c r="E51" s="41"/>
      <c r="F51" s="38"/>
      <c r="G51" s="42"/>
      <c r="H51" s="112"/>
      <c r="I51" s="55"/>
    </row>
    <row r="52" spans="1:9" ht="15" x14ac:dyDescent="0.25">
      <c r="A52" s="98"/>
      <c r="B52" s="103"/>
      <c r="C52" s="18" t="s">
        <v>72</v>
      </c>
      <c r="D52" s="17">
        <v>25</v>
      </c>
      <c r="E52" s="41">
        <v>2.5</v>
      </c>
      <c r="F52" s="38">
        <v>2.5</v>
      </c>
      <c r="G52" s="39">
        <v>2.5</v>
      </c>
      <c r="H52" s="112">
        <v>2.5</v>
      </c>
      <c r="I52" s="55"/>
    </row>
    <row r="53" spans="1:9" ht="15" customHeight="1" x14ac:dyDescent="0.25">
      <c r="A53" s="98"/>
      <c r="B53" s="103"/>
      <c r="C53" s="18" t="s">
        <v>73</v>
      </c>
      <c r="D53" s="17"/>
      <c r="E53" s="41"/>
      <c r="F53" s="38"/>
      <c r="G53" s="39"/>
      <c r="H53" s="112"/>
      <c r="I53" s="55"/>
    </row>
    <row r="54" spans="1:9" ht="15" x14ac:dyDescent="0.25">
      <c r="A54" s="98"/>
      <c r="B54" s="100"/>
      <c r="C54" s="18" t="s">
        <v>74</v>
      </c>
      <c r="D54" s="17"/>
      <c r="E54" s="41"/>
      <c r="F54" s="38"/>
      <c r="G54" s="39"/>
      <c r="H54" s="112"/>
      <c r="I54" s="55"/>
    </row>
    <row r="55" spans="1:9" ht="15" x14ac:dyDescent="0.25">
      <c r="A55" s="98"/>
      <c r="B55" s="20" t="s">
        <v>75</v>
      </c>
      <c r="C55" s="27"/>
      <c r="D55" s="28"/>
      <c r="E55" s="41"/>
      <c r="F55" s="38"/>
      <c r="G55" s="39"/>
      <c r="H55" s="112"/>
      <c r="I55" s="55"/>
    </row>
    <row r="56" spans="1:9" ht="15" x14ac:dyDescent="0.25">
      <c r="A56" s="29"/>
      <c r="B56" s="77" t="s">
        <v>76</v>
      </c>
      <c r="C56" s="78"/>
      <c r="D56" s="79"/>
      <c r="E56" s="46">
        <v>2.5</v>
      </c>
      <c r="F56" s="47">
        <v>2.5</v>
      </c>
      <c r="G56" s="48">
        <v>2.5</v>
      </c>
      <c r="H56" s="113">
        <v>2.5</v>
      </c>
      <c r="I56" s="60"/>
    </row>
    <row r="57" spans="1:9" ht="5" customHeight="1" x14ac:dyDescent="0.25">
      <c r="A57" s="84"/>
      <c r="B57" s="85"/>
      <c r="C57" s="85"/>
      <c r="D57" s="85"/>
      <c r="E57" s="85"/>
      <c r="F57" s="85"/>
      <c r="G57" s="85"/>
      <c r="H57" s="85"/>
      <c r="I57" s="86"/>
    </row>
    <row r="58" spans="1:9" ht="15" x14ac:dyDescent="0.25">
      <c r="A58" s="87" t="s">
        <v>77</v>
      </c>
      <c r="B58" s="88"/>
      <c r="C58" s="22"/>
      <c r="D58" s="30"/>
      <c r="E58" s="49"/>
      <c r="F58" s="50"/>
      <c r="G58" s="51"/>
      <c r="H58" s="52"/>
      <c r="I58" s="61"/>
    </row>
    <row r="59" spans="1:9" ht="15" x14ac:dyDescent="0.25">
      <c r="A59" s="89" t="s">
        <v>78</v>
      </c>
      <c r="B59" s="90"/>
      <c r="C59" s="90"/>
      <c r="D59" s="91"/>
      <c r="E59" s="41">
        <v>33.75</v>
      </c>
      <c r="F59" s="38">
        <v>33.75</v>
      </c>
      <c r="G59" s="39">
        <v>33.75</v>
      </c>
      <c r="H59" s="112">
        <v>33.75</v>
      </c>
      <c r="I59" s="40"/>
    </row>
    <row r="60" spans="1:9" ht="15" x14ac:dyDescent="0.25">
      <c r="A60" s="68" t="s">
        <v>79</v>
      </c>
      <c r="B60" s="92"/>
      <c r="C60" s="92"/>
      <c r="D60" s="69"/>
      <c r="E60" s="93" t="e" vm="1">
        <f ca="1">_xlfn.DISPIMG("ID_332C5D727CE57A775602626A37E5C885",1)</f>
        <v>#NAME?</v>
      </c>
      <c r="F60" s="93"/>
      <c r="G60" s="93"/>
      <c r="H60" s="93"/>
      <c r="I60" s="93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mergeCells count="35">
    <mergeCell ref="C38:C44"/>
    <mergeCell ref="A59:D59"/>
    <mergeCell ref="A60:D60"/>
    <mergeCell ref="E60:I60"/>
    <mergeCell ref="A7:A13"/>
    <mergeCell ref="A15:A25"/>
    <mergeCell ref="A27:A36"/>
    <mergeCell ref="A38:A48"/>
    <mergeCell ref="A50:A55"/>
    <mergeCell ref="B7:B9"/>
    <mergeCell ref="B10:B12"/>
    <mergeCell ref="B16:B19"/>
    <mergeCell ref="B20:B24"/>
    <mergeCell ref="B27:B30"/>
    <mergeCell ref="B31:B33"/>
    <mergeCell ref="B38:B44"/>
    <mergeCell ref="B45:B47"/>
    <mergeCell ref="B48:D48"/>
    <mergeCell ref="A49:I49"/>
    <mergeCell ref="B56:D56"/>
    <mergeCell ref="A57:I57"/>
    <mergeCell ref="A58:B58"/>
    <mergeCell ref="B50:B54"/>
    <mergeCell ref="A14:I14"/>
    <mergeCell ref="B25:D25"/>
    <mergeCell ref="A26:I26"/>
    <mergeCell ref="B36:D36"/>
    <mergeCell ref="A37:I37"/>
    <mergeCell ref="C27:C30"/>
    <mergeCell ref="A1:I1"/>
    <mergeCell ref="A4:I4"/>
    <mergeCell ref="B5:C5"/>
    <mergeCell ref="A6:I6"/>
    <mergeCell ref="B13:D13"/>
    <mergeCell ref="C10:C12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2026-07-24T13:59:13Z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2052-26.6.2</vt:lpwstr>
  </property>
  <property fmtid="{D5CDD505-2E9C-101B-9397-08002B2CF9AE}" pid="3" name="ICV">
    <vt:lpwstr>067E0E4FDFDB45898C520D4DC1EABCF2_13</vt:lpwstr>
  </property>
  <property fmtid="{D5CDD505-2E9C-101B-9397-08002B2CF9AE}" pid="4" name="CalculationRule">
    <vt:i4>0</vt:i4>
  </property>
</Properties>
</file>